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nnl\Desktop\AGAR 2027\"/>
    </mc:Choice>
  </mc:AlternateContent>
  <xr:revisionPtr revIDLastSave="0" documentId="13_ncr:1_{23B740FC-4AFE-4888-8839-58F04FB4C938}" xr6:coauthVersionLast="47" xr6:coauthVersionMax="47" xr10:uidLastSave="{00000000-0000-0000-0000-000000000000}"/>
  <bookViews>
    <workbookView xWindow="-108" yWindow="-108" windowWidth="23256" windowHeight="12576" xr2:uid="{0D2F1E48-1C5B-49E4-AB1E-35B1291374B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E43" i="1"/>
  <c r="F38" i="1"/>
  <c r="E38" i="1"/>
  <c r="E28" i="1"/>
  <c r="F28" i="1"/>
  <c r="F16" i="1"/>
  <c r="E16" i="1"/>
  <c r="F8" i="1"/>
  <c r="E8" i="1"/>
  <c r="C43" i="1"/>
  <c r="D38" i="1"/>
  <c r="C38" i="1"/>
  <c r="D28" i="1"/>
  <c r="C28" i="1"/>
  <c r="D16" i="1"/>
  <c r="C16" i="1"/>
  <c r="C8" i="1"/>
</calcChain>
</file>

<file path=xl/sharedStrings.xml><?xml version="1.0" encoding="utf-8"?>
<sst xmlns="http://schemas.openxmlformats.org/spreadsheetml/2006/main" count="50" uniqueCount="50">
  <si>
    <t>Detail</t>
  </si>
  <si>
    <t>24/25 budget</t>
  </si>
  <si>
    <t>24/25 Actual</t>
  </si>
  <si>
    <t>25/26 Budget</t>
  </si>
  <si>
    <t>Clerk</t>
  </si>
  <si>
    <t>Clerk salary</t>
  </si>
  <si>
    <t>New Clerk start up allowance</t>
  </si>
  <si>
    <t>Home office allowance</t>
  </si>
  <si>
    <t>Expenses and travel</t>
  </si>
  <si>
    <t>Clerk Total</t>
  </si>
  <si>
    <t>Admin</t>
  </si>
  <si>
    <t>Payroll</t>
  </si>
  <si>
    <t>Training</t>
  </si>
  <si>
    <t>Hire of hall</t>
  </si>
  <si>
    <t xml:space="preserve">Election </t>
  </si>
  <si>
    <t>Insurance</t>
  </si>
  <si>
    <t>Admin total</t>
  </si>
  <si>
    <t>Infrastructure</t>
  </si>
  <si>
    <t>Repairs, Xmas tree</t>
  </si>
  <si>
    <t>Electricity</t>
  </si>
  <si>
    <t>Dog bins</t>
  </si>
  <si>
    <t>Street lights</t>
  </si>
  <si>
    <t>VAS unit/road safety</t>
  </si>
  <si>
    <t>Defibrillator</t>
  </si>
  <si>
    <t>War memorial and phone box</t>
  </si>
  <si>
    <t>Infrastructure total</t>
  </si>
  <si>
    <t>Ground Maintenance services total</t>
  </si>
  <si>
    <t>Youth Club</t>
  </si>
  <si>
    <t>Subscriptions</t>
  </si>
  <si>
    <t>NCALC - sub</t>
  </si>
  <si>
    <t>NCALC - Internal audit</t>
  </si>
  <si>
    <t>NCALC Data Protection Officer fees</t>
  </si>
  <si>
    <t>SNAST</t>
  </si>
  <si>
    <t>ICO fees</t>
  </si>
  <si>
    <t>Subscriptions total</t>
  </si>
  <si>
    <t xml:space="preserve">Communications </t>
  </si>
  <si>
    <t>Newsletter</t>
  </si>
  <si>
    <t>Website</t>
  </si>
  <si>
    <t>Zoom sub</t>
  </si>
  <si>
    <t>Communications total</t>
  </si>
  <si>
    <t>Total</t>
  </si>
  <si>
    <t>25/26 Actual</t>
  </si>
  <si>
    <t>Strategic initiatives  - EV charger</t>
  </si>
  <si>
    <t>Budget 26-27</t>
  </si>
  <si>
    <t>31.12.24</t>
  </si>
  <si>
    <t>21.1.25</t>
  </si>
  <si>
    <t xml:space="preserve">Bank balance at 31.12.25       </t>
  </si>
  <si>
    <t xml:space="preserve">Budget agreed 20.1.26 meeting  </t>
  </si>
  <si>
    <t>Litchborough Parish Council - proposed budget for year end 31.3.2027</t>
  </si>
  <si>
    <t>Playing field grass cutting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</si>
</sst>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6" fontId="1" fillId="0" borderId="0" xfId="0" applyNumberFormat="1" applyFont="1"/>
    <xf numFmtId="0" fontId="1" fillId="2" borderId="0" xfId="0" applyFont="1" applyFill="1"/>
    <xf numFmtId="6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BEAAE-07D6-498C-AD24-E5EE13F97620}">
  <dimension ref="A1:F46"/>
  <sheetViews>
    <sheetView tabSelected="1" zoomScaleNormal="100" workbookViewId="0">
      <selection activeCell="B39" sqref="B39"/>
    </sheetView>
  </sheetViews>
  <sheetFormatPr defaultRowHeight="14.4" x14ac:dyDescent="0.3"/>
  <cols>
    <col min="1" max="1" width="31.6640625" customWidth="1"/>
    <col min="2" max="2" width="9.33203125" customWidth="1"/>
    <col min="3" max="3" width="11" customWidth="1"/>
    <col min="4" max="4" width="10.6640625" customWidth="1"/>
    <col min="5" max="5" width="10.88671875" customWidth="1"/>
    <col min="6" max="6" width="13.21875" customWidth="1"/>
  </cols>
  <sheetData>
    <row r="1" spans="1:6" x14ac:dyDescent="0.3">
      <c r="A1" s="1" t="s">
        <v>48</v>
      </c>
    </row>
    <row r="2" spans="1: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41</v>
      </c>
      <c r="F2" s="1" t="s">
        <v>43</v>
      </c>
    </row>
    <row r="3" spans="1:6" x14ac:dyDescent="0.3">
      <c r="A3" s="1" t="s">
        <v>4</v>
      </c>
      <c r="B3" s="1"/>
    </row>
    <row r="4" spans="1:6" x14ac:dyDescent="0.3">
      <c r="A4" t="s">
        <v>5</v>
      </c>
      <c r="B4">
        <v>3191</v>
      </c>
      <c r="C4">
        <v>3076</v>
      </c>
      <c r="D4">
        <v>3153</v>
      </c>
      <c r="E4">
        <v>3298</v>
      </c>
      <c r="F4">
        <v>3413</v>
      </c>
    </row>
    <row r="5" spans="1:6" x14ac:dyDescent="0.3">
      <c r="A5" t="s">
        <v>6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3">
      <c r="A6" t="s">
        <v>7</v>
      </c>
      <c r="B6">
        <v>235</v>
      </c>
      <c r="C6">
        <v>235</v>
      </c>
      <c r="D6">
        <v>241</v>
      </c>
      <c r="E6">
        <v>241</v>
      </c>
      <c r="F6">
        <v>249</v>
      </c>
    </row>
    <row r="7" spans="1:6" x14ac:dyDescent="0.3">
      <c r="A7" t="s">
        <v>8</v>
      </c>
      <c r="B7">
        <v>212</v>
      </c>
      <c r="C7">
        <v>212</v>
      </c>
      <c r="D7">
        <v>215</v>
      </c>
      <c r="E7">
        <v>235</v>
      </c>
      <c r="F7">
        <v>243</v>
      </c>
    </row>
    <row r="8" spans="1:6" x14ac:dyDescent="0.3">
      <c r="A8" s="1" t="s">
        <v>9</v>
      </c>
      <c r="B8" s="1">
        <v>3638</v>
      </c>
      <c r="C8" s="1">
        <f>SUM(C4:C7)</f>
        <v>3523</v>
      </c>
      <c r="D8" s="1">
        <v>3611</v>
      </c>
      <c r="E8" s="1">
        <f>SUM(E4:E7)</f>
        <v>3774</v>
      </c>
      <c r="F8" s="1">
        <f>SUM(F4:F7)</f>
        <v>3905</v>
      </c>
    </row>
    <row r="9" spans="1:6" x14ac:dyDescent="0.3">
      <c r="A9" s="1"/>
      <c r="B9" s="1"/>
      <c r="D9" s="1"/>
    </row>
    <row r="10" spans="1:6" x14ac:dyDescent="0.3">
      <c r="A10" s="1" t="s">
        <v>10</v>
      </c>
      <c r="B10" s="1"/>
    </row>
    <row r="11" spans="1:6" x14ac:dyDescent="0.3">
      <c r="A11" t="s">
        <v>11</v>
      </c>
      <c r="B11">
        <v>200</v>
      </c>
      <c r="C11">
        <v>170</v>
      </c>
      <c r="D11">
        <v>175</v>
      </c>
      <c r="E11">
        <v>288</v>
      </c>
      <c r="F11">
        <v>298</v>
      </c>
    </row>
    <row r="12" spans="1:6" x14ac:dyDescent="0.3">
      <c r="A12" t="s">
        <v>12</v>
      </c>
      <c r="B12">
        <v>115</v>
      </c>
      <c r="D12">
        <v>118</v>
      </c>
      <c r="E12">
        <v>120</v>
      </c>
      <c r="F12">
        <v>125</v>
      </c>
    </row>
    <row r="13" spans="1:6" x14ac:dyDescent="0.3">
      <c r="A13" t="s">
        <v>13</v>
      </c>
      <c r="B13">
        <v>150</v>
      </c>
      <c r="C13">
        <v>150</v>
      </c>
      <c r="D13">
        <v>154</v>
      </c>
      <c r="E13">
        <v>135</v>
      </c>
      <c r="F13">
        <v>140</v>
      </c>
    </row>
    <row r="14" spans="1:6" x14ac:dyDescent="0.3">
      <c r="A14" t="s">
        <v>14</v>
      </c>
      <c r="B14">
        <v>0</v>
      </c>
      <c r="C14">
        <v>0</v>
      </c>
      <c r="D14">
        <v>110</v>
      </c>
      <c r="E14">
        <v>64</v>
      </c>
      <c r="F14">
        <v>100</v>
      </c>
    </row>
    <row r="15" spans="1:6" x14ac:dyDescent="0.3">
      <c r="A15" t="s">
        <v>15</v>
      </c>
      <c r="B15">
        <v>439</v>
      </c>
      <c r="C15">
        <v>420</v>
      </c>
      <c r="D15">
        <v>450</v>
      </c>
      <c r="E15">
        <v>422</v>
      </c>
      <c r="F15">
        <v>437</v>
      </c>
    </row>
    <row r="16" spans="1:6" x14ac:dyDescent="0.3">
      <c r="A16" s="1" t="s">
        <v>16</v>
      </c>
      <c r="B16" s="1">
        <v>904</v>
      </c>
      <c r="C16" s="1">
        <f>SUM(C11:C15)</f>
        <v>740</v>
      </c>
      <c r="D16" s="1">
        <f>SUM(D11:D15)</f>
        <v>1007</v>
      </c>
      <c r="E16" s="1">
        <f>SUM(E11:E15)</f>
        <v>1029</v>
      </c>
      <c r="F16" s="1">
        <f>SUM(F11:F15)</f>
        <v>1100</v>
      </c>
    </row>
    <row r="17" spans="1:6" x14ac:dyDescent="0.3">
      <c r="A17" s="1" t="s">
        <v>42</v>
      </c>
      <c r="B17" s="1"/>
      <c r="D17" s="1">
        <v>100</v>
      </c>
      <c r="E17" s="1">
        <v>0</v>
      </c>
      <c r="F17" s="1">
        <v>100</v>
      </c>
    </row>
    <row r="18" spans="1:6" x14ac:dyDescent="0.3">
      <c r="A18" s="1"/>
      <c r="B18" s="1"/>
      <c r="D18" s="1"/>
    </row>
    <row r="19" spans="1:6" x14ac:dyDescent="0.3">
      <c r="A19" s="1" t="s">
        <v>17</v>
      </c>
      <c r="B19" s="1"/>
    </row>
    <row r="20" spans="1:6" x14ac:dyDescent="0.3">
      <c r="A20" t="s">
        <v>18</v>
      </c>
      <c r="B20" s="1">
        <v>300</v>
      </c>
      <c r="C20">
        <v>300</v>
      </c>
      <c r="D20" s="2">
        <v>100</v>
      </c>
      <c r="E20">
        <v>110</v>
      </c>
      <c r="F20">
        <v>150</v>
      </c>
    </row>
    <row r="21" spans="1:6" x14ac:dyDescent="0.3">
      <c r="A21" t="s">
        <v>19</v>
      </c>
      <c r="B21">
        <v>742</v>
      </c>
      <c r="C21">
        <v>1044</v>
      </c>
      <c r="D21">
        <v>1044</v>
      </c>
      <c r="E21">
        <v>1047</v>
      </c>
      <c r="F21">
        <v>1083</v>
      </c>
    </row>
    <row r="22" spans="1:6" x14ac:dyDescent="0.3">
      <c r="A22" t="s">
        <v>20</v>
      </c>
      <c r="B22">
        <v>541</v>
      </c>
      <c r="C22">
        <v>541</v>
      </c>
      <c r="D22">
        <v>555</v>
      </c>
      <c r="E22">
        <v>562</v>
      </c>
      <c r="F22">
        <v>582</v>
      </c>
    </row>
    <row r="23" spans="1:6" x14ac:dyDescent="0.3">
      <c r="A23" t="s">
        <v>21</v>
      </c>
      <c r="B23">
        <v>115</v>
      </c>
      <c r="C23">
        <v>115</v>
      </c>
      <c r="E23">
        <v>0</v>
      </c>
      <c r="F23">
        <v>150</v>
      </c>
    </row>
    <row r="24" spans="1:6" x14ac:dyDescent="0.3">
      <c r="A24" t="s">
        <v>22</v>
      </c>
      <c r="B24">
        <v>115</v>
      </c>
    </row>
    <row r="25" spans="1:6" x14ac:dyDescent="0.3">
      <c r="A25" t="s">
        <v>23</v>
      </c>
      <c r="B25">
        <v>132</v>
      </c>
      <c r="C25">
        <v>126</v>
      </c>
      <c r="D25">
        <v>135</v>
      </c>
      <c r="E25">
        <v>150</v>
      </c>
      <c r="F25">
        <v>155</v>
      </c>
    </row>
    <row r="26" spans="1:6" x14ac:dyDescent="0.3">
      <c r="A26" t="s">
        <v>24</v>
      </c>
      <c r="C26">
        <v>475</v>
      </c>
      <c r="D26">
        <v>300</v>
      </c>
      <c r="E26">
        <v>0</v>
      </c>
      <c r="F26">
        <v>150</v>
      </c>
    </row>
    <row r="27" spans="1:6" x14ac:dyDescent="0.3">
      <c r="A27" t="s">
        <v>49</v>
      </c>
      <c r="D27" s="1"/>
      <c r="F27">
        <v>2000</v>
      </c>
    </row>
    <row r="28" spans="1:6" x14ac:dyDescent="0.3">
      <c r="A28" s="1" t="s">
        <v>25</v>
      </c>
      <c r="C28" s="1">
        <f>SUM(C20:C27)</f>
        <v>2601</v>
      </c>
      <c r="D28" s="1">
        <f>SUM(D20:D27)</f>
        <v>2134</v>
      </c>
      <c r="E28" s="1">
        <f>SUM(E20:E27)</f>
        <v>1869</v>
      </c>
      <c r="F28" s="1">
        <f>SUM(F20:F27)</f>
        <v>4270</v>
      </c>
    </row>
    <row r="29" spans="1:6" x14ac:dyDescent="0.3">
      <c r="A29" s="1" t="s">
        <v>26</v>
      </c>
      <c r="B29" s="1">
        <v>1645</v>
      </c>
      <c r="C29" s="1">
        <v>3070</v>
      </c>
      <c r="D29" s="1">
        <v>3162</v>
      </c>
      <c r="E29">
        <v>3044</v>
      </c>
      <c r="F29" s="1">
        <v>3150</v>
      </c>
    </row>
    <row r="30" spans="1:6" x14ac:dyDescent="0.3">
      <c r="A30" s="1"/>
      <c r="B30" s="1"/>
      <c r="D30" s="1"/>
    </row>
    <row r="31" spans="1:6" x14ac:dyDescent="0.3">
      <c r="A31" t="s">
        <v>27</v>
      </c>
      <c r="C31">
        <v>400</v>
      </c>
      <c r="D31">
        <v>0</v>
      </c>
      <c r="E31">
        <v>0</v>
      </c>
      <c r="F31">
        <v>0</v>
      </c>
    </row>
    <row r="32" spans="1:6" x14ac:dyDescent="0.3">
      <c r="A32" s="1" t="s">
        <v>28</v>
      </c>
    </row>
    <row r="33" spans="1:6" x14ac:dyDescent="0.3">
      <c r="A33" t="s">
        <v>29</v>
      </c>
      <c r="B33">
        <v>300</v>
      </c>
      <c r="C33">
        <v>306</v>
      </c>
      <c r="D33">
        <v>308</v>
      </c>
      <c r="E33">
        <v>308</v>
      </c>
      <c r="F33">
        <v>319</v>
      </c>
    </row>
    <row r="34" spans="1:6" x14ac:dyDescent="0.3">
      <c r="A34" t="s">
        <v>30</v>
      </c>
      <c r="B34">
        <v>217</v>
      </c>
      <c r="C34">
        <v>220</v>
      </c>
      <c r="D34">
        <v>222</v>
      </c>
      <c r="E34">
        <v>231</v>
      </c>
      <c r="F34">
        <v>239</v>
      </c>
    </row>
    <row r="35" spans="1:6" x14ac:dyDescent="0.3">
      <c r="A35" t="s">
        <v>31</v>
      </c>
      <c r="B35">
        <v>12</v>
      </c>
      <c r="C35">
        <v>12</v>
      </c>
      <c r="D35">
        <v>12</v>
      </c>
      <c r="E35">
        <v>12</v>
      </c>
      <c r="F35">
        <v>12</v>
      </c>
    </row>
    <row r="36" spans="1:6" x14ac:dyDescent="0.3">
      <c r="A36" t="s">
        <v>32</v>
      </c>
      <c r="B36">
        <v>20</v>
      </c>
      <c r="C36">
        <v>0</v>
      </c>
      <c r="D36">
        <v>21</v>
      </c>
      <c r="E36">
        <v>0</v>
      </c>
      <c r="F36">
        <v>0</v>
      </c>
    </row>
    <row r="37" spans="1:6" x14ac:dyDescent="0.3">
      <c r="A37" t="s">
        <v>33</v>
      </c>
      <c r="B37">
        <v>37</v>
      </c>
      <c r="C37">
        <v>35</v>
      </c>
      <c r="D37">
        <v>38</v>
      </c>
      <c r="E37">
        <v>47</v>
      </c>
      <c r="F37">
        <v>49</v>
      </c>
    </row>
    <row r="38" spans="1:6" x14ac:dyDescent="0.3">
      <c r="A38" s="1" t="s">
        <v>34</v>
      </c>
      <c r="B38" s="1">
        <v>586</v>
      </c>
      <c r="C38" s="1">
        <f>SUM(C33:C37)</f>
        <v>573</v>
      </c>
      <c r="D38" s="1">
        <f>SUM(D33:D37)</f>
        <v>601</v>
      </c>
      <c r="E38" s="1">
        <f>SUM(E33:E37)</f>
        <v>598</v>
      </c>
      <c r="F38" s="1">
        <f>SUM(F33:F37)</f>
        <v>619</v>
      </c>
    </row>
    <row r="39" spans="1:6" x14ac:dyDescent="0.3">
      <c r="A39" s="1" t="s">
        <v>35</v>
      </c>
    </row>
    <row r="40" spans="1:6" x14ac:dyDescent="0.3">
      <c r="A40" t="s">
        <v>36</v>
      </c>
      <c r="B40">
        <v>262</v>
      </c>
      <c r="C40">
        <v>262</v>
      </c>
      <c r="D40">
        <v>269</v>
      </c>
      <c r="E40">
        <v>250</v>
      </c>
      <c r="F40">
        <v>350</v>
      </c>
    </row>
    <row r="41" spans="1:6" x14ac:dyDescent="0.3">
      <c r="A41" t="s">
        <v>37</v>
      </c>
      <c r="B41">
        <v>260</v>
      </c>
      <c r="C41">
        <v>260</v>
      </c>
      <c r="D41">
        <v>267</v>
      </c>
      <c r="E41">
        <v>240</v>
      </c>
      <c r="F41">
        <v>248</v>
      </c>
    </row>
    <row r="42" spans="1:6" x14ac:dyDescent="0.3">
      <c r="A42" t="s">
        <v>38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3">
      <c r="A43" t="s">
        <v>39</v>
      </c>
      <c r="B43" s="1">
        <v>522</v>
      </c>
      <c r="C43" s="1">
        <f>SUM(C40:C42)</f>
        <v>522</v>
      </c>
      <c r="D43" s="1">
        <v>535</v>
      </c>
      <c r="E43" s="1">
        <f>SUM(E40:E42)</f>
        <v>490</v>
      </c>
      <c r="F43" s="1">
        <f>SUM(F40:F42)</f>
        <v>598</v>
      </c>
    </row>
    <row r="44" spans="1:6" x14ac:dyDescent="0.3">
      <c r="A44" t="s">
        <v>40</v>
      </c>
      <c r="B44" s="1">
        <v>11750</v>
      </c>
      <c r="C44" s="1">
        <v>14020</v>
      </c>
      <c r="D44" s="1">
        <v>10450</v>
      </c>
      <c r="E44" s="1">
        <v>10804</v>
      </c>
      <c r="F44" s="1">
        <v>13742</v>
      </c>
    </row>
    <row r="45" spans="1:6" x14ac:dyDescent="0.3">
      <c r="A45" s="4" t="s">
        <v>47</v>
      </c>
      <c r="B45" s="5">
        <v>13000</v>
      </c>
      <c r="C45" s="1"/>
      <c r="D45" s="1" t="s">
        <v>45</v>
      </c>
      <c r="E45" s="3">
        <v>12500</v>
      </c>
      <c r="F45" s="1"/>
    </row>
    <row r="46" spans="1:6" x14ac:dyDescent="0.3">
      <c r="A46" s="1" t="s">
        <v>46</v>
      </c>
      <c r="B46" s="3">
        <v>23170</v>
      </c>
      <c r="C46" s="1"/>
      <c r="D46" s="3" t="s">
        <v>44</v>
      </c>
      <c r="E46" s="3">
        <v>21722</v>
      </c>
      <c r="F4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2025-12-12T16:58:18Z</cp:lastPrinted>
  <dcterms:created xsi:type="dcterms:W3CDTF">2025-12-12T16:44:34Z</dcterms:created>
  <dcterms:modified xsi:type="dcterms:W3CDTF">2026-02-11T10:45:49Z</dcterms:modified>
</cp:coreProperties>
</file>